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ภ.ฆ้องชัย\งานกำลังพล\1.แบบรายงานรวม\โครงการ ITA\68\O11 ข้อมูลผลการดำเนินงานในเชิงสถิติ\68\ผลจราจร\"/>
    </mc:Choice>
  </mc:AlternateContent>
  <xr:revisionPtr revIDLastSave="0" documentId="13_ncr:1_{85A4F1A2-879A-452E-AC7D-C0FB1F28E656}" xr6:coauthVersionLast="47" xr6:coauthVersionMax="47" xr10:uidLastSave="{00000000-0000-0000-0000-000000000000}"/>
  <bookViews>
    <workbookView xWindow="-108" yWindow="-108" windowWidth="23256" windowHeight="12576" xr2:uid="{F4135513-1A81-47FC-9002-56BC02EA2C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J21" i="1"/>
  <c r="B21" i="1"/>
  <c r="F21" i="1"/>
  <c r="H21" i="1"/>
  <c r="L21" i="1"/>
</calcChain>
</file>

<file path=xl/sharedStrings.xml><?xml version="1.0" encoding="utf-8"?>
<sst xmlns="http://schemas.openxmlformats.org/spreadsheetml/2006/main" count="20" uniqueCount="17">
  <si>
    <t>ข้อมูลผลการดำเนินงานในเชิงสถิติ 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</si>
  <si>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</si>
  <si>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</si>
  <si>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</si>
  <si>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</si>
  <si>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</si>
  <si>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</si>
  <si>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</si>
  <si>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</si>
  <si>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</si>
  <si>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(ราย)</t>
  </si>
  <si>
    <t>ประจำปีงบประมาณ พ.ศ. 2568 สถานีตำรวจภูธรฆ้องชัย.</t>
  </si>
  <si>
    <t>ผลการดำเนินงานในการตั้งจุดตรวจ จุดสกัด ประจำดือน ธ.ค.67</t>
  </si>
  <si>
    <t>ข้อมูล ณ วันที่ 31 มีนาคม 2568</t>
  </si>
  <si>
    <t>พ.ต.ท.</t>
  </si>
  <si>
    <t>( ไสว พรรณขาม )</t>
  </si>
  <si>
    <t>สวป.สภ.ฆ้องชัย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</si>
</sst>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Tahoma"/>
      <family val="2"/>
      <charset val="222"/>
      <scheme val="minor"/>
    </font>
    <font>
      <sz val="11"/>
      <color theme="1"/>
      <name val="Sarabun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15" fontId="3" fillId="0" borderId="2" xfId="0" applyNumberFormat="1" applyFont="1" applyBorder="1"/>
    <xf numFmtId="15" fontId="3" fillId="0" borderId="1" xfId="0" applyNumberFormat="1" applyFont="1" applyBorder="1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271102</xdr:colOff>
      <xdr:row>21</xdr:row>
      <xdr:rowOff>8104</xdr:rowOff>
    </xdr:from>
    <xdr:to>
      <xdr:col>7</xdr:col>
      <xdr:colOff>491635</xdr:colOff>
      <xdr:row>23</xdr:row>
      <xdr:rowOff>8106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A1E4F9-C6D7-49FD-8710-510909B33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5123" y="6306764"/>
          <a:ext cx="893363" cy="3566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05547-5243-4FBE-A757-71E89905EE8F}">
  <dimension ref="A1:M25"/>
  <sheetViews>
    <sheetView tabSelected="1" view="pageLayout" topLeftCell="A16" zoomScale="94" zoomScaleNormal="100" zoomScalePageLayoutView="94" workbookViewId="0">
      <selection activeCell="L23" sqref="L23"/>
    </sheetView>
  </sheetViews>
  <sheetFormatPr defaultRowHeight="13.8"/>
  <cols>
    <col min="1" max="1" width="10.8984375" customWidth="1"/>
    <col min="3" max="3" width="5.796875" customWidth="1"/>
  </cols>
  <sheetData>
    <row r="1" spans="1:13" ht="23.4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23.4">
      <c r="A2" s="18" t="s">
        <v>11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23.4">
      <c r="A3" s="18" t="s">
        <v>12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23.4">
      <c r="A4" s="18" t="s">
        <v>13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ht="23.4">
      <c r="A5" s="19" t="s">
        <v>1</v>
      </c>
      <c r="B5" s="19" t="s">
        <v>2</v>
      </c>
      <c r="C5" s="19"/>
      <c r="D5" s="19" t="s">
        <v>3</v>
      </c>
      <c r="E5" s="19"/>
      <c r="F5" s="19" t="s">
        <v>4</v>
      </c>
      <c r="G5" s="19"/>
      <c r="H5" s="19" t="s">
        <v>5</v>
      </c>
      <c r="I5" s="19"/>
      <c r="J5" s="19" t="s">
        <v>6</v>
      </c>
      <c r="K5" s="19"/>
      <c r="L5" s="19" t="s">
        <v>7</v>
      </c>
      <c r="M5" s="19"/>
    </row>
    <row r="6" spans="1:13" ht="23.4">
      <c r="A6" s="20"/>
      <c r="B6" s="19"/>
      <c r="C6" s="19"/>
      <c r="D6" s="4" t="s">
        <v>10</v>
      </c>
      <c r="E6" s="4"/>
      <c r="F6" s="4" t="s">
        <v>10</v>
      </c>
      <c r="G6" s="4"/>
      <c r="H6" s="19" t="s">
        <v>8</v>
      </c>
      <c r="I6" s="19"/>
      <c r="J6" s="19" t="s">
        <v>10</v>
      </c>
      <c r="K6" s="19"/>
      <c r="L6" s="4" t="s">
        <v>10</v>
      </c>
      <c r="M6" s="4"/>
    </row>
    <row r="7" spans="1:13" ht="23.4">
      <c r="A7" s="1">
        <v>24807</v>
      </c>
      <c r="B7" s="14">
        <v>1</v>
      </c>
      <c r="C7" s="15"/>
      <c r="D7" s="7">
        <v>50</v>
      </c>
      <c r="E7" s="8"/>
      <c r="F7" s="21">
        <v>10</v>
      </c>
      <c r="G7" s="22"/>
      <c r="H7" s="21">
        <v>10</v>
      </c>
      <c r="I7" s="22"/>
      <c r="J7" s="7">
        <v>26</v>
      </c>
      <c r="K7" s="8"/>
      <c r="L7" s="21">
        <v>14</v>
      </c>
      <c r="M7" s="23"/>
    </row>
    <row r="8" spans="1:13" ht="23.4">
      <c r="A8" s="1">
        <v>24813</v>
      </c>
      <c r="B8" s="14">
        <v>1</v>
      </c>
      <c r="C8" s="15"/>
      <c r="D8" s="7">
        <v>10</v>
      </c>
      <c r="E8" s="8"/>
      <c r="F8" s="5">
        <v>3</v>
      </c>
      <c r="G8" s="13"/>
      <c r="H8" s="5">
        <v>3</v>
      </c>
      <c r="I8" s="13"/>
      <c r="J8" s="11">
        <v>7</v>
      </c>
      <c r="K8" s="11"/>
      <c r="L8" s="5">
        <v>0</v>
      </c>
      <c r="M8" s="6"/>
    </row>
    <row r="9" spans="1:13" ht="23.4">
      <c r="A9" s="1">
        <v>24814</v>
      </c>
      <c r="B9" s="14">
        <v>1</v>
      </c>
      <c r="C9" s="15"/>
      <c r="D9" s="7">
        <v>10</v>
      </c>
      <c r="E9" s="8"/>
      <c r="F9" s="5">
        <v>5</v>
      </c>
      <c r="G9" s="13"/>
      <c r="H9" s="5">
        <v>5</v>
      </c>
      <c r="I9" s="13"/>
      <c r="J9" s="11">
        <v>5</v>
      </c>
      <c r="K9" s="11"/>
      <c r="L9" s="5">
        <v>0</v>
      </c>
      <c r="M9" s="6"/>
    </row>
    <row r="10" spans="1:13" ht="23.4">
      <c r="A10" s="1">
        <v>24817</v>
      </c>
      <c r="B10" s="14">
        <v>1</v>
      </c>
      <c r="C10" s="15"/>
      <c r="D10" s="7">
        <v>50</v>
      </c>
      <c r="E10" s="8"/>
      <c r="F10" s="5">
        <v>14</v>
      </c>
      <c r="G10" s="13"/>
      <c r="H10" s="5">
        <v>14</v>
      </c>
      <c r="I10" s="13"/>
      <c r="J10" s="7">
        <v>36</v>
      </c>
      <c r="K10" s="8"/>
      <c r="L10" s="5">
        <v>0</v>
      </c>
      <c r="M10" s="6"/>
    </row>
    <row r="11" spans="1:13" ht="23.4">
      <c r="A11" s="1">
        <v>24818</v>
      </c>
      <c r="B11" s="14">
        <v>1</v>
      </c>
      <c r="C11" s="15"/>
      <c r="D11" s="7">
        <v>30</v>
      </c>
      <c r="E11" s="8"/>
      <c r="F11" s="5">
        <v>15</v>
      </c>
      <c r="G11" s="13"/>
      <c r="H11" s="5">
        <v>15</v>
      </c>
      <c r="I11" s="13"/>
      <c r="J11" s="11">
        <v>15</v>
      </c>
      <c r="K11" s="11"/>
      <c r="L11" s="5">
        <v>0</v>
      </c>
      <c r="M11" s="6"/>
    </row>
    <row r="12" spans="1:13" ht="23.4">
      <c r="A12" s="1">
        <v>24819</v>
      </c>
      <c r="B12" s="14">
        <v>1</v>
      </c>
      <c r="C12" s="15"/>
      <c r="D12" s="7">
        <v>50</v>
      </c>
      <c r="E12" s="8"/>
      <c r="F12" s="5">
        <v>20</v>
      </c>
      <c r="G12" s="13"/>
      <c r="H12" s="5">
        <v>20</v>
      </c>
      <c r="I12" s="13"/>
      <c r="J12" s="11">
        <v>30</v>
      </c>
      <c r="K12" s="11"/>
      <c r="L12" s="5">
        <v>0</v>
      </c>
      <c r="M12" s="6"/>
    </row>
    <row r="13" spans="1:13" ht="23.4">
      <c r="A13" s="1">
        <v>24821</v>
      </c>
      <c r="B13" s="14">
        <v>1</v>
      </c>
      <c r="C13" s="15"/>
      <c r="D13" s="7">
        <v>20</v>
      </c>
      <c r="E13" s="8"/>
      <c r="F13" s="5">
        <v>18</v>
      </c>
      <c r="G13" s="13"/>
      <c r="H13" s="5">
        <v>18</v>
      </c>
      <c r="I13" s="13"/>
      <c r="J13" s="7">
        <v>2</v>
      </c>
      <c r="K13" s="8"/>
      <c r="L13" s="5">
        <v>0</v>
      </c>
      <c r="M13" s="6"/>
    </row>
    <row r="14" spans="1:13" ht="23.4">
      <c r="A14" s="1">
        <v>24826</v>
      </c>
      <c r="B14" s="14">
        <v>1</v>
      </c>
      <c r="C14" s="15"/>
      <c r="D14" s="7">
        <v>50</v>
      </c>
      <c r="E14" s="8"/>
      <c r="F14" s="5">
        <v>21</v>
      </c>
      <c r="G14" s="13"/>
      <c r="H14" s="5">
        <v>21</v>
      </c>
      <c r="I14" s="13"/>
      <c r="J14" s="11">
        <v>29</v>
      </c>
      <c r="K14" s="11"/>
      <c r="L14" s="5">
        <v>0</v>
      </c>
      <c r="M14" s="6"/>
    </row>
    <row r="15" spans="1:13" ht="23.4">
      <c r="A15" s="1">
        <v>24827</v>
      </c>
      <c r="B15" s="14">
        <v>1</v>
      </c>
      <c r="C15" s="15"/>
      <c r="D15" s="7">
        <v>30</v>
      </c>
      <c r="E15" s="8"/>
      <c r="F15" s="5">
        <v>12</v>
      </c>
      <c r="G15" s="13"/>
      <c r="H15" s="5">
        <v>12</v>
      </c>
      <c r="I15" s="13"/>
      <c r="J15" s="11">
        <v>18</v>
      </c>
      <c r="K15" s="11"/>
      <c r="L15" s="5">
        <v>0</v>
      </c>
      <c r="M15" s="6"/>
    </row>
    <row r="16" spans="1:13" ht="23.4">
      <c r="A16" s="1">
        <v>24828</v>
      </c>
      <c r="B16" s="14">
        <v>1</v>
      </c>
      <c r="C16" s="15"/>
      <c r="D16" s="7">
        <v>50</v>
      </c>
      <c r="E16" s="8"/>
      <c r="F16" s="5">
        <v>6</v>
      </c>
      <c r="G16" s="13"/>
      <c r="H16" s="5">
        <v>6</v>
      </c>
      <c r="I16" s="13"/>
      <c r="J16" s="7">
        <v>44</v>
      </c>
      <c r="K16" s="8"/>
      <c r="L16" s="5">
        <v>0</v>
      </c>
      <c r="M16" s="6"/>
    </row>
    <row r="17" spans="1:13" ht="23.4">
      <c r="A17" s="1">
        <v>24831</v>
      </c>
      <c r="B17" s="14">
        <v>1</v>
      </c>
      <c r="C17" s="15"/>
      <c r="D17" s="7">
        <v>40</v>
      </c>
      <c r="E17" s="8"/>
      <c r="F17" s="5">
        <v>6</v>
      </c>
      <c r="G17" s="13"/>
      <c r="H17" s="5">
        <v>6</v>
      </c>
      <c r="I17" s="13"/>
      <c r="J17" s="11">
        <v>34</v>
      </c>
      <c r="K17" s="11"/>
      <c r="L17" s="5">
        <v>0</v>
      </c>
      <c r="M17" s="6"/>
    </row>
    <row r="18" spans="1:13" ht="23.4">
      <c r="A18" s="1">
        <v>24835</v>
      </c>
      <c r="B18" s="14">
        <v>1</v>
      </c>
      <c r="C18" s="15"/>
      <c r="D18" s="7">
        <v>20</v>
      </c>
      <c r="E18" s="8"/>
      <c r="F18" s="5">
        <v>4</v>
      </c>
      <c r="G18" s="13"/>
      <c r="H18" s="5">
        <v>4</v>
      </c>
      <c r="I18" s="13"/>
      <c r="J18" s="11">
        <v>16</v>
      </c>
      <c r="K18" s="11"/>
      <c r="L18" s="5">
        <v>0</v>
      </c>
      <c r="M18" s="6"/>
    </row>
    <row r="19" spans="1:13" ht="23.4">
      <c r="A19" s="1">
        <v>24836</v>
      </c>
      <c r="B19" s="14">
        <v>1</v>
      </c>
      <c r="C19" s="15"/>
      <c r="D19" s="7">
        <v>40</v>
      </c>
      <c r="E19" s="8"/>
      <c r="F19" s="5">
        <v>27</v>
      </c>
      <c r="G19" s="13"/>
      <c r="H19" s="5">
        <v>27</v>
      </c>
      <c r="I19" s="13"/>
      <c r="J19" s="7">
        <v>13</v>
      </c>
      <c r="K19" s="8"/>
      <c r="L19" s="5">
        <v>0</v>
      </c>
      <c r="M19" s="6"/>
    </row>
    <row r="20" spans="1:13" ht="23.4">
      <c r="A20" s="2">
        <v>24837</v>
      </c>
      <c r="B20" s="16">
        <v>1</v>
      </c>
      <c r="C20" s="17"/>
      <c r="D20" s="7">
        <v>30</v>
      </c>
      <c r="E20" s="8"/>
      <c r="F20" s="9">
        <v>28</v>
      </c>
      <c r="G20" s="10"/>
      <c r="H20" s="9">
        <v>28</v>
      </c>
      <c r="I20" s="10"/>
      <c r="J20" s="11">
        <v>2</v>
      </c>
      <c r="K20" s="11"/>
      <c r="L20" s="9">
        <v>0</v>
      </c>
      <c r="M20" s="12"/>
    </row>
    <row r="21" spans="1:13" ht="23.4">
      <c r="A21" s="3" t="s">
        <v>9</v>
      </c>
      <c r="B21" s="4">
        <f>SUM(B7:B20)</f>
        <v>14</v>
      </c>
      <c r="C21" s="4"/>
      <c r="D21" s="4">
        <f>SUM(D7:D20)</f>
        <v>480</v>
      </c>
      <c r="E21" s="4"/>
      <c r="F21" s="4">
        <f>SUM(F7:F20)</f>
        <v>189</v>
      </c>
      <c r="G21" s="4"/>
      <c r="H21" s="4">
        <f>SUM(H7:H20)</f>
        <v>189</v>
      </c>
      <c r="I21" s="4"/>
      <c r="J21" s="4">
        <f>SUM(J7:J20)</f>
        <v>277</v>
      </c>
      <c r="K21" s="4"/>
      <c r="L21" s="4">
        <f>SUM(L7:L20)</f>
        <v>14</v>
      </c>
      <c r="M21" s="4"/>
    </row>
    <row r="22" spans="1:13">
      <c r="G22" s="24"/>
      <c r="H22" s="24"/>
    </row>
    <row r="23" spans="1:13">
      <c r="F23" s="25" t="s">
        <v>14</v>
      </c>
    </row>
    <row r="24" spans="1:13">
      <c r="G24" s="24" t="s">
        <v>15</v>
      </c>
      <c r="H24" s="24"/>
    </row>
    <row r="25" spans="1:13">
      <c r="G25" s="24" t="s">
        <v>16</v>
      </c>
      <c r="H25" s="24"/>
    </row>
  </sheetData>
  <mergeCells count="109">
    <mergeCell ref="G22:H22"/>
    <mergeCell ref="G24:H24"/>
    <mergeCell ref="G25:H25"/>
    <mergeCell ref="J5:K5"/>
    <mergeCell ref="J6:K6"/>
    <mergeCell ref="J7:K7"/>
    <mergeCell ref="J8:K8"/>
    <mergeCell ref="J9:K9"/>
    <mergeCell ref="A5:A6"/>
    <mergeCell ref="L5:M5"/>
    <mergeCell ref="L6:M6"/>
    <mergeCell ref="J10:K10"/>
    <mergeCell ref="D5:E5"/>
    <mergeCell ref="D6:E6"/>
    <mergeCell ref="D7:E7"/>
    <mergeCell ref="D8:E8"/>
    <mergeCell ref="D9:E9"/>
    <mergeCell ref="D10:E10"/>
    <mergeCell ref="H8:I8"/>
    <mergeCell ref="H7:I7"/>
    <mergeCell ref="H6:I6"/>
    <mergeCell ref="H5:I5"/>
    <mergeCell ref="F5:G5"/>
    <mergeCell ref="F6:G6"/>
    <mergeCell ref="F7:G7"/>
    <mergeCell ref="F8:G8"/>
    <mergeCell ref="L7:M7"/>
    <mergeCell ref="J12:K12"/>
    <mergeCell ref="J13:K13"/>
    <mergeCell ref="H13:I13"/>
    <mergeCell ref="H12:I12"/>
    <mergeCell ref="H11:I11"/>
    <mergeCell ref="H10:I10"/>
    <mergeCell ref="L9:M9"/>
    <mergeCell ref="F13:G13"/>
    <mergeCell ref="H9:I9"/>
    <mergeCell ref="F9:G9"/>
    <mergeCell ref="B19:C19"/>
    <mergeCell ref="B20:C20"/>
    <mergeCell ref="B13:C13"/>
    <mergeCell ref="A1:M1"/>
    <mergeCell ref="A2:M2"/>
    <mergeCell ref="A3:M3"/>
    <mergeCell ref="A4:M4"/>
    <mergeCell ref="B14:C14"/>
    <mergeCell ref="D14:E14"/>
    <mergeCell ref="F14:G14"/>
    <mergeCell ref="H14:I14"/>
    <mergeCell ref="J14:K14"/>
    <mergeCell ref="D11:E11"/>
    <mergeCell ref="D12:E12"/>
    <mergeCell ref="D13:E13"/>
    <mergeCell ref="B5:C6"/>
    <mergeCell ref="B7:C7"/>
    <mergeCell ref="B8:C8"/>
    <mergeCell ref="B9:C9"/>
    <mergeCell ref="B10:C10"/>
    <mergeCell ref="B11:C11"/>
    <mergeCell ref="B12:C12"/>
    <mergeCell ref="F10:G10"/>
    <mergeCell ref="F11:G11"/>
    <mergeCell ref="L8:M8"/>
    <mergeCell ref="L10:M10"/>
    <mergeCell ref="L11:M11"/>
    <mergeCell ref="L12:M12"/>
    <mergeCell ref="D18:E18"/>
    <mergeCell ref="F18:G18"/>
    <mergeCell ref="H18:I18"/>
    <mergeCell ref="J18:K18"/>
    <mergeCell ref="D16:E16"/>
    <mergeCell ref="F16:G16"/>
    <mergeCell ref="H16:I16"/>
    <mergeCell ref="J16:K16"/>
    <mergeCell ref="D17:E17"/>
    <mergeCell ref="F17:G17"/>
    <mergeCell ref="H17:I17"/>
    <mergeCell ref="J17:K17"/>
    <mergeCell ref="L14:M14"/>
    <mergeCell ref="D15:E15"/>
    <mergeCell ref="F15:G15"/>
    <mergeCell ref="H15:I15"/>
    <mergeCell ref="J15:K15"/>
    <mergeCell ref="L15:M15"/>
    <mergeCell ref="F12:G12"/>
    <mergeCell ref="J11:K11"/>
    <mergeCell ref="L21:M21"/>
    <mergeCell ref="L13:M13"/>
    <mergeCell ref="L16:M16"/>
    <mergeCell ref="L17:M17"/>
    <mergeCell ref="L18:M18"/>
    <mergeCell ref="L19:M19"/>
    <mergeCell ref="B21:C21"/>
    <mergeCell ref="D21:E21"/>
    <mergeCell ref="F21:G21"/>
    <mergeCell ref="H21:I21"/>
    <mergeCell ref="J21:K21"/>
    <mergeCell ref="D20:E20"/>
    <mergeCell ref="F20:G20"/>
    <mergeCell ref="H20:I20"/>
    <mergeCell ref="J20:K20"/>
    <mergeCell ref="L20:M20"/>
    <mergeCell ref="D19:E19"/>
    <mergeCell ref="F19:G19"/>
    <mergeCell ref="H19:I19"/>
    <mergeCell ref="J19:K19"/>
    <mergeCell ref="B15:C15"/>
    <mergeCell ref="B16:C16"/>
    <mergeCell ref="B17:C17"/>
    <mergeCell ref="B18:C18"/>
  </mergeCells>
  <pageMargins left="0.70866141732283472" right="0.70866141732283472" top="0.15748031496062992" bottom="0.13297872340425532" header="0.31496062992125984" footer="0.31496062992125984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2025-03-21T03:23:21Z</cp:lastPrinted>
  <dcterms:created xsi:type="dcterms:W3CDTF">2024-03-26T15:11:46Z</dcterms:created>
  <dcterms:modified xsi:type="dcterms:W3CDTF">2025-03-21T03:23:47Z</dcterms:modified>
</cp:coreProperties>
</file>